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Entreprise\12 Finance\Analyse\"/>
    </mc:Choice>
  </mc:AlternateContent>
  <xr:revisionPtr revIDLastSave="0" documentId="13_ncr:1_{8051E771-E67A-4913-A1CB-3A987E66A6D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" l="1"/>
</calcChain>
</file>

<file path=xl/sharedStrings.xml><?xml version="1.0" encoding="utf-8"?>
<sst xmlns="http://schemas.openxmlformats.org/spreadsheetml/2006/main" count="73" uniqueCount="39">
  <si>
    <t>N° compte général</t>
  </si>
  <si>
    <t>Journal</t>
  </si>
  <si>
    <t>Numéro écriture</t>
  </si>
  <si>
    <t>Date écriture</t>
  </si>
  <si>
    <t>Echéance</t>
  </si>
  <si>
    <t>Numéro pièce</t>
  </si>
  <si>
    <t>Tiers</t>
  </si>
  <si>
    <t>Libellé</t>
  </si>
  <si>
    <t>Débit</t>
  </si>
  <si>
    <t>Crédit</t>
  </si>
  <si>
    <t>TVA Déclarée</t>
  </si>
  <si>
    <t>TVA En cours</t>
  </si>
  <si>
    <t>TVA Restante</t>
  </si>
  <si>
    <t>Mois TVA</t>
  </si>
  <si>
    <t>Type TVA</t>
  </si>
  <si>
    <t>Type TVA N°</t>
  </si>
  <si>
    <t>Lettrage</t>
  </si>
  <si>
    <t>Lettrage_num</t>
  </si>
  <si>
    <t>lettrage_num-1</t>
  </si>
  <si>
    <t>A lettrer</t>
  </si>
  <si>
    <t>A lettrer par</t>
  </si>
  <si>
    <t>EGP</t>
  </si>
  <si>
    <t>BQUES</t>
  </si>
  <si>
    <t>2024-08-16-16082024E</t>
  </si>
  <si>
    <t>ESPECES</t>
  </si>
  <si>
    <t>08/24</t>
  </si>
  <si>
    <t>2024-08-17-17082024E</t>
  </si>
  <si>
    <t>FV15001245</t>
  </si>
  <si>
    <t>Facture n° FV15001245 du 18/08/24 de LPLL ILE DE RE</t>
  </si>
  <si>
    <t>Frais Yavin</t>
  </si>
  <si>
    <t>2024-08-17-17082024C</t>
  </si>
  <si>
    <t>CARTE BANCAIRE</t>
  </si>
  <si>
    <t>2024-08-16-16082024C</t>
  </si>
  <si>
    <t>2024-08-18-18082024C</t>
  </si>
  <si>
    <t>URSSAF</t>
  </si>
  <si>
    <t>Actibio</t>
  </si>
  <si>
    <t>Oeufs La Poule d'Or</t>
  </si>
  <si>
    <t>Lixxbail Pétrin  Spirale</t>
  </si>
  <si>
    <t>Farine sans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</si>
</sst>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4" fontId="0" fillId="0" borderId="0" xfId="0" applyNumberFormat="1"/>
    <xf numFmtId="4" fontId="0" fillId="2" borderId="0" xfId="0" applyNumberForma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7"/>
  <sheetViews>
    <sheetView tabSelected="1" workbookViewId="0">
      <selection activeCell="J17" sqref="J17"/>
    </sheetView>
  </sheetViews>
  <sheetFormatPr baseColWidth="10" defaultColWidth="9.140625" defaultRowHeight="15" x14ac:dyDescent="0.25"/>
  <cols>
    <col min="1" max="1" width="25" customWidth="1"/>
    <col min="2" max="2" width="10" customWidth="1"/>
    <col min="3" max="3" width="21" customWidth="1"/>
    <col min="4" max="4" width="19" customWidth="1"/>
    <col min="5" max="5" width="14" customWidth="1"/>
    <col min="6" max="6" width="28" customWidth="1"/>
    <col min="7" max="7" width="7" customWidth="1"/>
    <col min="8" max="8" width="69" customWidth="1"/>
    <col min="9" max="10" width="12" customWidth="1"/>
    <col min="11" max="13" width="18" customWidth="1"/>
    <col min="14" max="15" width="12" customWidth="1"/>
    <col min="16" max="16" width="15" customWidth="1"/>
    <col min="17" max="17" width="12" customWidth="1"/>
    <col min="18" max="18" width="18" customWidth="1"/>
    <col min="19" max="19" width="20" customWidth="1"/>
    <col min="20" max="20" width="13" customWidth="1"/>
    <col min="21" max="21" width="19" customWidth="1"/>
    <col min="22" max="22" width="4" customWidth="1"/>
    <col min="26" max="26" width="9.140625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>
        <v>51220000</v>
      </c>
      <c r="B2" t="s">
        <v>22</v>
      </c>
      <c r="C2" s="2">
        <v>1500008888</v>
      </c>
      <c r="D2" s="3">
        <v>45524</v>
      </c>
      <c r="E2" s="3">
        <v>45524</v>
      </c>
      <c r="F2" t="s">
        <v>23</v>
      </c>
      <c r="H2" t="s">
        <v>24</v>
      </c>
      <c r="I2" s="5">
        <v>322.75</v>
      </c>
      <c r="J2" s="4">
        <v>0</v>
      </c>
      <c r="N2" t="s">
        <v>25</v>
      </c>
      <c r="P2" s="2">
        <v>0</v>
      </c>
      <c r="R2" s="2">
        <v>0</v>
      </c>
      <c r="S2" s="2">
        <v>0</v>
      </c>
    </row>
    <row r="3" spans="1:22" x14ac:dyDescent="0.25">
      <c r="A3">
        <v>51220000</v>
      </c>
      <c r="B3" t="s">
        <v>22</v>
      </c>
      <c r="C3" s="2">
        <v>1500008887</v>
      </c>
      <c r="D3" s="3">
        <v>45524</v>
      </c>
      <c r="E3" s="3">
        <v>45524</v>
      </c>
      <c r="F3" t="s">
        <v>26</v>
      </c>
      <c r="H3" t="s">
        <v>24</v>
      </c>
      <c r="I3" s="5">
        <v>197.69</v>
      </c>
      <c r="J3" s="4">
        <v>0</v>
      </c>
      <c r="N3" t="s">
        <v>25</v>
      </c>
      <c r="P3" s="2">
        <v>0</v>
      </c>
      <c r="R3" s="2">
        <v>0</v>
      </c>
      <c r="S3" s="2">
        <v>0</v>
      </c>
    </row>
    <row r="4" spans="1:22" x14ac:dyDescent="0.25">
      <c r="A4">
        <v>51220000</v>
      </c>
      <c r="B4" t="s">
        <v>22</v>
      </c>
      <c r="C4" s="2">
        <v>1500008734</v>
      </c>
      <c r="D4" s="3">
        <v>45524</v>
      </c>
      <c r="E4" s="3">
        <v>45524</v>
      </c>
      <c r="F4" t="s">
        <v>27</v>
      </c>
      <c r="H4" t="s">
        <v>28</v>
      </c>
      <c r="I4" s="5">
        <v>5374.11</v>
      </c>
      <c r="J4" s="4">
        <v>0</v>
      </c>
      <c r="N4" t="s">
        <v>25</v>
      </c>
      <c r="P4" s="2">
        <v>0</v>
      </c>
      <c r="R4" s="2">
        <v>0</v>
      </c>
      <c r="S4" s="2">
        <v>0</v>
      </c>
    </row>
    <row r="5" spans="1:22" x14ac:dyDescent="0.25">
      <c r="A5">
        <v>51220000</v>
      </c>
      <c r="B5" t="s">
        <v>22</v>
      </c>
      <c r="C5" s="2">
        <v>1500008726</v>
      </c>
      <c r="D5" s="3">
        <v>45524</v>
      </c>
      <c r="E5" s="3">
        <v>45524</v>
      </c>
      <c r="H5" t="s">
        <v>29</v>
      </c>
      <c r="I5" s="4">
        <v>0</v>
      </c>
      <c r="J5" s="4">
        <v>12.37</v>
      </c>
      <c r="N5" t="s">
        <v>25</v>
      </c>
      <c r="P5" s="2">
        <v>0</v>
      </c>
      <c r="R5" s="2">
        <v>0</v>
      </c>
      <c r="S5" s="2">
        <v>0</v>
      </c>
    </row>
    <row r="6" spans="1:22" x14ac:dyDescent="0.25">
      <c r="A6">
        <v>51220000</v>
      </c>
      <c r="B6" t="s">
        <v>22</v>
      </c>
      <c r="C6" s="2">
        <v>1500008724</v>
      </c>
      <c r="D6" s="3">
        <v>45524</v>
      </c>
      <c r="E6" s="3">
        <v>45524</v>
      </c>
      <c r="F6" t="s">
        <v>30</v>
      </c>
      <c r="H6" t="s">
        <v>31</v>
      </c>
      <c r="I6" s="5">
        <v>398.21</v>
      </c>
      <c r="J6" s="4">
        <v>0</v>
      </c>
      <c r="N6" t="s">
        <v>25</v>
      </c>
      <c r="P6" s="2">
        <v>0</v>
      </c>
      <c r="R6" s="2">
        <v>0</v>
      </c>
      <c r="S6" s="2">
        <v>0</v>
      </c>
    </row>
    <row r="7" spans="1:22" x14ac:dyDescent="0.25">
      <c r="A7">
        <v>51220000</v>
      </c>
      <c r="B7" t="s">
        <v>22</v>
      </c>
      <c r="C7" s="2">
        <v>1500008723</v>
      </c>
      <c r="D7" s="3">
        <v>45524</v>
      </c>
      <c r="E7" s="3">
        <v>45524</v>
      </c>
      <c r="F7" t="s">
        <v>32</v>
      </c>
      <c r="H7" t="s">
        <v>31</v>
      </c>
      <c r="I7" s="5">
        <v>310.83</v>
      </c>
      <c r="J7" s="4">
        <v>0</v>
      </c>
      <c r="N7" t="s">
        <v>25</v>
      </c>
      <c r="P7" s="2">
        <v>0</v>
      </c>
      <c r="R7" s="2">
        <v>0</v>
      </c>
      <c r="S7" s="2">
        <v>0</v>
      </c>
    </row>
    <row r="8" spans="1:22" x14ac:dyDescent="0.25">
      <c r="A8">
        <v>51220000</v>
      </c>
      <c r="B8" t="s">
        <v>22</v>
      </c>
      <c r="C8" s="2">
        <v>1500008722</v>
      </c>
      <c r="D8" s="3">
        <v>45524</v>
      </c>
      <c r="E8" s="3">
        <v>45524</v>
      </c>
      <c r="F8" t="s">
        <v>33</v>
      </c>
      <c r="H8" t="s">
        <v>31</v>
      </c>
      <c r="I8" s="5">
        <v>415.17</v>
      </c>
      <c r="J8" s="4">
        <v>0</v>
      </c>
      <c r="N8" t="s">
        <v>25</v>
      </c>
      <c r="P8" s="2">
        <v>0</v>
      </c>
      <c r="R8" s="2">
        <v>0</v>
      </c>
      <c r="S8" s="2">
        <v>0</v>
      </c>
    </row>
    <row r="9" spans="1:22" x14ac:dyDescent="0.25">
      <c r="A9">
        <v>51220000</v>
      </c>
      <c r="B9" t="s">
        <v>22</v>
      </c>
      <c r="C9" s="2">
        <v>1500008718</v>
      </c>
      <c r="D9" s="3">
        <v>45524</v>
      </c>
      <c r="E9" s="3">
        <v>45524</v>
      </c>
      <c r="H9" t="s">
        <v>34</v>
      </c>
      <c r="I9" s="4">
        <v>0</v>
      </c>
      <c r="J9" s="4">
        <v>1190</v>
      </c>
      <c r="N9" t="s">
        <v>25</v>
      </c>
      <c r="P9" s="2">
        <v>0</v>
      </c>
      <c r="R9" s="2">
        <v>0</v>
      </c>
      <c r="S9" s="2">
        <v>0</v>
      </c>
    </row>
    <row r="10" spans="1:22" x14ac:dyDescent="0.25">
      <c r="A10">
        <v>51220000</v>
      </c>
      <c r="B10" t="s">
        <v>22</v>
      </c>
      <c r="C10" s="2">
        <v>1500008717</v>
      </c>
      <c r="D10" s="3">
        <v>45524</v>
      </c>
      <c r="E10" s="3">
        <v>45524</v>
      </c>
      <c r="H10" t="s">
        <v>35</v>
      </c>
      <c r="I10" s="4">
        <v>0</v>
      </c>
      <c r="J10" s="4">
        <v>1887.08</v>
      </c>
      <c r="N10" t="s">
        <v>25</v>
      </c>
      <c r="P10" s="2">
        <v>0</v>
      </c>
      <c r="R10" s="2">
        <v>0</v>
      </c>
      <c r="S10" s="2">
        <v>0</v>
      </c>
    </row>
    <row r="11" spans="1:22" x14ac:dyDescent="0.25">
      <c r="A11">
        <v>51220000</v>
      </c>
      <c r="B11" t="s">
        <v>22</v>
      </c>
      <c r="C11" s="2">
        <v>1500008716</v>
      </c>
      <c r="D11" s="3">
        <v>45524</v>
      </c>
      <c r="E11" s="3">
        <v>45524</v>
      </c>
      <c r="H11" t="s">
        <v>36</v>
      </c>
      <c r="I11" s="4">
        <v>0</v>
      </c>
      <c r="J11" s="4">
        <v>574.45000000000005</v>
      </c>
      <c r="N11" t="s">
        <v>25</v>
      </c>
      <c r="P11" s="2">
        <v>0</v>
      </c>
      <c r="R11" s="2">
        <v>0</v>
      </c>
      <c r="S11" s="2">
        <v>0</v>
      </c>
    </row>
    <row r="12" spans="1:22" x14ac:dyDescent="0.25">
      <c r="A12">
        <v>51220000</v>
      </c>
      <c r="B12" t="s">
        <v>22</v>
      </c>
      <c r="C12" s="2">
        <v>1500008715</v>
      </c>
      <c r="D12" s="3">
        <v>45524</v>
      </c>
      <c r="E12" s="3">
        <v>45524</v>
      </c>
      <c r="H12" t="s">
        <v>37</v>
      </c>
      <c r="I12" s="4">
        <v>0</v>
      </c>
      <c r="J12" s="4">
        <v>174</v>
      </c>
      <c r="N12" t="s">
        <v>25</v>
      </c>
      <c r="P12" s="2">
        <v>0</v>
      </c>
      <c r="R12" s="2">
        <v>0</v>
      </c>
      <c r="S12" s="2">
        <v>0</v>
      </c>
    </row>
    <row r="13" spans="1:22" x14ac:dyDescent="0.25">
      <c r="A13">
        <v>51220000</v>
      </c>
      <c r="B13" t="s">
        <v>22</v>
      </c>
      <c r="C13" s="2">
        <v>1500008714</v>
      </c>
      <c r="D13" s="3">
        <v>45524</v>
      </c>
      <c r="E13" s="3">
        <v>45524</v>
      </c>
      <c r="H13" t="s">
        <v>36</v>
      </c>
      <c r="I13" s="4">
        <v>0</v>
      </c>
      <c r="J13" s="4">
        <v>313.33999999999997</v>
      </c>
      <c r="N13" t="s">
        <v>25</v>
      </c>
      <c r="P13" s="2">
        <v>0</v>
      </c>
      <c r="R13" s="2">
        <v>0</v>
      </c>
      <c r="S13" s="2">
        <v>0</v>
      </c>
    </row>
    <row r="14" spans="1:22" x14ac:dyDescent="0.25">
      <c r="A14">
        <v>51220000</v>
      </c>
      <c r="B14" t="s">
        <v>22</v>
      </c>
      <c r="C14" s="2">
        <v>1500008713</v>
      </c>
      <c r="D14" s="3">
        <v>45524</v>
      </c>
      <c r="E14" s="3">
        <v>45524</v>
      </c>
      <c r="H14" t="s">
        <v>36</v>
      </c>
      <c r="I14" s="4">
        <v>0</v>
      </c>
      <c r="J14" s="4">
        <v>156.66999999999999</v>
      </c>
      <c r="N14" t="s">
        <v>25</v>
      </c>
      <c r="P14" s="2">
        <v>0</v>
      </c>
      <c r="R14" s="2">
        <v>0</v>
      </c>
      <c r="S14" s="2">
        <v>0</v>
      </c>
    </row>
    <row r="15" spans="1:22" x14ac:dyDescent="0.25">
      <c r="A15">
        <v>51220000</v>
      </c>
      <c r="B15" t="s">
        <v>22</v>
      </c>
      <c r="C15" s="2">
        <v>1500008712</v>
      </c>
      <c r="D15" s="3">
        <v>45524</v>
      </c>
      <c r="E15" s="3">
        <v>45524</v>
      </c>
      <c r="H15" t="s">
        <v>38</v>
      </c>
      <c r="I15" s="4">
        <v>0</v>
      </c>
      <c r="J15" s="4">
        <v>1139.4000000000001</v>
      </c>
      <c r="N15" t="s">
        <v>25</v>
      </c>
      <c r="P15" s="2">
        <v>0</v>
      </c>
      <c r="R15" s="2">
        <v>0</v>
      </c>
      <c r="S15" s="2">
        <v>0</v>
      </c>
    </row>
    <row r="16" spans="1:22" x14ac:dyDescent="0.25">
      <c r="A16">
        <v>51220000</v>
      </c>
      <c r="B16" t="s">
        <v>22</v>
      </c>
      <c r="C16" s="2">
        <v>1500008711</v>
      </c>
      <c r="D16" s="3">
        <v>45524</v>
      </c>
      <c r="E16" s="3">
        <v>45524</v>
      </c>
      <c r="H16" t="s">
        <v>38</v>
      </c>
      <c r="I16" s="4">
        <v>0</v>
      </c>
      <c r="J16" s="4">
        <v>949.5</v>
      </c>
      <c r="N16" t="s">
        <v>25</v>
      </c>
      <c r="P16" s="2">
        <v>0</v>
      </c>
      <c r="R16" s="2">
        <v>0</v>
      </c>
      <c r="S16" s="2">
        <v>0</v>
      </c>
    </row>
    <row r="17" spans="10:10" x14ac:dyDescent="0.25">
      <c r="J17" s="4">
        <f>SUM(J3:J16)</f>
        <v>6396.8099999999995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Laurent</cp:lastModifiedBy>
  <dcterms:created xsi:type="dcterms:W3CDTF">2024-08-28T12:12:21Z</dcterms:created>
  <dcterms:modified xsi:type="dcterms:W3CDTF">2024-08-28T12:20:21Z</dcterms:modified>
  <cp:category/>
</cp:coreProperties>
</file>